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8915" windowHeight="7740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2" i="1"/>
</calcChain>
</file>

<file path=xl/comments1.xml><?xml version="1.0" encoding="utf-8"?>
<comments xmlns="http://schemas.openxmlformats.org/spreadsheetml/2006/main">
  <authors>
    <author>Nathalie Bourbeau</author>
  </authors>
  <commentList>
    <comment ref="F1" authorId="0">
      <text>
        <r>
          <rPr>
            <b/>
            <sz val="9"/>
            <color indexed="81"/>
            <rFont val="Tahoma"/>
            <family val="2"/>
          </rPr>
          <t>kognos.pro:</t>
        </r>
        <r>
          <rPr>
            <sz val="9"/>
            <color indexed="81"/>
            <rFont val="Tahoma"/>
            <family val="2"/>
          </rPr>
          <t xml:space="preserve">
Mon commentaire
</t>
        </r>
      </text>
    </comment>
  </commentList>
</comments>
</file>

<file path=xl/sharedStrings.xml><?xml version="1.0" encoding="utf-8"?>
<sst xmlns="http://schemas.openxmlformats.org/spreadsheetml/2006/main" count="28" uniqueCount="25">
  <si>
    <t>Vendeur</t>
  </si>
  <si>
    <t>Secteur</t>
  </si>
  <si>
    <t>Téléphone</t>
  </si>
  <si>
    <t>Ventes</t>
  </si>
  <si>
    <t>Dépenses</t>
  </si>
  <si>
    <t>Profits</t>
  </si>
  <si>
    <t>Anne Van Pagro</t>
  </si>
  <si>
    <t>Région 1</t>
  </si>
  <si>
    <t>(514) 123-9876</t>
  </si>
  <si>
    <t>Ha Luy Van Beng</t>
  </si>
  <si>
    <t>Région 2</t>
  </si>
  <si>
    <t>(450) 987-9123</t>
  </si>
  <si>
    <t>Yvon Bokou</t>
  </si>
  <si>
    <t>Région 3</t>
  </si>
  <si>
    <t>(514) 381-4871</t>
  </si>
  <si>
    <t>Yvon Lelasher</t>
  </si>
  <si>
    <t>Région 4</t>
  </si>
  <si>
    <t>(819) 344-8372</t>
  </si>
  <si>
    <t>Luis Ébon</t>
  </si>
  <si>
    <t>Région 5</t>
  </si>
  <si>
    <t>(450) 487-2981</t>
  </si>
  <si>
    <t>Méluy Épourhy</t>
  </si>
  <si>
    <t>Région 6</t>
  </si>
  <si>
    <t>(514) 690-2900</t>
  </si>
  <si>
    <t>Liste 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</si>
</sst>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)\ _$_ ;_ * \(#,##0.00\)\ _$_ ;_ * &quot;-&quot;??_)\ _$_ ;_ @_ "/>
    <numFmt numFmtId="164" formatCode="_ * #,##0_)\ _$_ ;_ * \(#,##0\)\ _$_ ;_ * &quot;-&quot;??_)\ _$_ ;_ @_ "/>
  </numFmts>
  <fonts count="7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1" applyNumberFormat="1" applyFont="1" applyBorder="1"/>
    <xf numFmtId="164" fontId="3" fillId="0" borderId="6" xfId="1" applyNumberFormat="1" applyFont="1" applyBorder="1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164" fontId="3" fillId="0" borderId="8" xfId="1" applyNumberFormat="1" applyFont="1" applyBorder="1"/>
    <xf numFmtId="164" fontId="3" fillId="0" borderId="9" xfId="1" applyNumberFormat="1" applyFont="1" applyBorder="1"/>
    <xf numFmtId="0" fontId="6" fillId="0" borderId="0" xfId="0" applyFont="1" applyAlignment="1">
      <alignment horizontal="center" vertical="center"/>
    </xf>
  </cellXfs>
  <cellStyles count="2">
    <cellStyle name="Milliers" xfId="1" builtinId="3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8"/>
  <sheetViews>
    <sheetView tabSelected="1" zoomScale="70" zoomScaleNormal="70" workbookViewId="0">
      <selection sqref="A1:F8"/>
    </sheetView>
  </sheetViews>
  <sheetFormatPr baseColWidth="10" defaultRowHeight="15" x14ac:dyDescent="0.2"/>
  <cols>
    <col min="1" max="1" width="18.5546875" customWidth="1"/>
    <col min="3" max="3" width="15.109375" customWidth="1"/>
    <col min="4" max="4" width="13.109375" customWidth="1"/>
    <col min="5" max="5" width="12.109375" customWidth="1"/>
    <col min="6" max="6" width="13.109375" customWidth="1"/>
  </cols>
  <sheetData>
    <row r="1" spans="1:15" ht="21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O1" s="14" t="s">
        <v>24</v>
      </c>
    </row>
    <row r="2" spans="1:15" ht="15.75" x14ac:dyDescent="0.25">
      <c r="A2" s="4" t="s">
        <v>6</v>
      </c>
      <c r="B2" s="5" t="s">
        <v>7</v>
      </c>
      <c r="C2" s="6" t="s">
        <v>8</v>
      </c>
      <c r="D2" s="7">
        <v>29562</v>
      </c>
      <c r="E2" s="7">
        <v>4800</v>
      </c>
      <c r="F2" s="8">
        <f>D2-E2</f>
        <v>24762</v>
      </c>
    </row>
    <row r="3" spans="1:15" ht="15.75" x14ac:dyDescent="0.25">
      <c r="A3" s="4" t="s">
        <v>9</v>
      </c>
      <c r="B3" s="5" t="s">
        <v>10</v>
      </c>
      <c r="C3" s="6" t="s">
        <v>11</v>
      </c>
      <c r="D3" s="7">
        <v>66666</v>
      </c>
      <c r="E3" s="7">
        <v>19587</v>
      </c>
      <c r="F3" s="8">
        <f t="shared" ref="F3:F8" si="0">D3-E3</f>
        <v>47079</v>
      </c>
    </row>
    <row r="4" spans="1:15" ht="15.75" x14ac:dyDescent="0.25">
      <c r="A4" s="4" t="s">
        <v>12</v>
      </c>
      <c r="B4" s="5" t="s">
        <v>13</v>
      </c>
      <c r="C4" s="6" t="s">
        <v>14</v>
      </c>
      <c r="D4" s="7">
        <v>234986</v>
      </c>
      <c r="E4" s="7">
        <v>33956</v>
      </c>
      <c r="F4" s="8">
        <f t="shared" si="0"/>
        <v>201030</v>
      </c>
    </row>
    <row r="5" spans="1:15" ht="15.75" x14ac:dyDescent="0.25">
      <c r="A5" s="4" t="s">
        <v>15</v>
      </c>
      <c r="B5" s="5" t="s">
        <v>16</v>
      </c>
      <c r="C5" s="6" t="s">
        <v>17</v>
      </c>
      <c r="D5" s="7">
        <v>24986</v>
      </c>
      <c r="E5" s="7">
        <v>30300</v>
      </c>
      <c r="F5" s="8">
        <f t="shared" si="0"/>
        <v>-5314</v>
      </c>
    </row>
    <row r="6" spans="1:15" ht="15.75" x14ac:dyDescent="0.25">
      <c r="A6" s="4" t="s">
        <v>18</v>
      </c>
      <c r="B6" s="5" t="s">
        <v>19</v>
      </c>
      <c r="C6" s="6" t="s">
        <v>20</v>
      </c>
      <c r="D6" s="7">
        <v>109385</v>
      </c>
      <c r="E6" s="7">
        <v>25540</v>
      </c>
      <c r="F6" s="8">
        <f t="shared" si="0"/>
        <v>83845</v>
      </c>
    </row>
    <row r="7" spans="1:15" ht="15.75" x14ac:dyDescent="0.25">
      <c r="A7" s="4" t="s">
        <v>21</v>
      </c>
      <c r="B7" s="5" t="s">
        <v>22</v>
      </c>
      <c r="C7" s="6" t="s">
        <v>23</v>
      </c>
      <c r="D7" s="7">
        <v>5958</v>
      </c>
      <c r="E7" s="7">
        <v>6079</v>
      </c>
      <c r="F7" s="8">
        <f t="shared" si="0"/>
        <v>-121</v>
      </c>
    </row>
    <row r="8" spans="1:15" ht="16.5" thickBot="1" x14ac:dyDescent="0.3">
      <c r="A8" s="9" t="s">
        <v>9</v>
      </c>
      <c r="B8" s="10" t="s">
        <v>10</v>
      </c>
      <c r="C8" s="11" t="s">
        <v>11</v>
      </c>
      <c r="D8" s="12">
        <v>66666</v>
      </c>
      <c r="E8" s="12">
        <v>19587</v>
      </c>
      <c r="F8" s="13">
        <f t="shared" si="0"/>
        <v>47079</v>
      </c>
    </row>
  </sheetData>
  <dataValidations count="1">
    <dataValidation type="list" allowBlank="1" showInputMessage="1" showErrorMessage="1" sqref="B2:B8">
      <formula1>"Région 1,Région 2,Région 3,Région 4,Région 5,Région 6"</formula1>
    </dataValidation>
  </dataValidations>
  <pageMargins left="0.7" right="0.7" top="0.75" bottom="0.75" header="0.3" footer="0.3"/>
  <pageSetup orientation="portrait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cols>
    <col min="11" max="11" width="11.554687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2" ma:contentTypeDescription="Crée un document." ma:contentTypeScope="" ma:versionID="4fe5780cd9e04299824473135898957a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f52b3d8acd5c008a89a7045261ad474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32463B6F-0E7A-4468-AA33-95D2B73F6F55}"/>
</file>

<file path=customXml/itemProps2.xml><?xml version="1.0" encoding="utf-8"?>
<ds:datastoreItem xmlns:ds="http://schemas.openxmlformats.org/officeDocument/2006/customXml" ds:itemID="{8F92FE2A-363A-4907-8A3C-F76CC39C7C63}"/>
</file>

<file path=customXml/itemProps3.xml><?xml version="1.0" encoding="utf-8"?>
<ds:datastoreItem xmlns:ds="http://schemas.openxmlformats.org/officeDocument/2006/customXml" ds:itemID="{9AA4FC61-DE29-4167-A7D0-C55D995EFC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FNB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Bourbeau</dc:creator>
  <cp:lastModifiedBy>Nathalie Bourbeau</cp:lastModifiedBy>
  <dcterms:created xsi:type="dcterms:W3CDTF">2015-10-08T15:08:59Z</dcterms:created>
  <dcterms:modified xsi:type="dcterms:W3CDTF">2015-10-08T15:42:35Z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